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Ordinaria" sheetId="1" state="visible" r:id="rId1"/>
  </sheets>
</workbook>
</file>

<file path=xl/sharedStrings.xml><?xml version="1.0" encoding="utf-8"?>
<sst xmlns="http://schemas.openxmlformats.org/spreadsheetml/2006/main" count="59" uniqueCount="59">
  <si>
    <t xml:space="preserve">titolo</t>
  </si>
  <si>
    <t xml:space="preserve">Accordo per la Coesione Regione Valle d’Aosta - 30/06/2025</t>
  </si>
  <si>
    <t xml:space="preserve">Cofinanziamenti per fonte finanziaria</t>
  </si>
  <si>
    <t xml:space="preserve">ID</t>
  </si>
  <si>
    <t xml:space="preserve">CUP</t>
  </si>
  <si>
    <t xml:space="preserve">TIPOLOGIA</t>
  </si>
  <si>
    <t xml:space="preserve">TITOLO</t>
  </si>
  <si>
    <t xml:space="preserve">COSTO TOTALE</t>
  </si>
  <si>
    <t xml:space="preserve">IMPORTO RICHIESTO FSC 21-27</t>
  </si>
  <si>
    <t xml:space="preserve">IMPORTO RICHIESTO FdR 21-27</t>
  </si>
  <si>
    <t xml:space="preserve">QUOTA INTEGRATIVA REGIONALE FdR 21-27</t>
  </si>
  <si>
    <t xml:space="preserve">COFINANZIAMENTO CON ALTRE RISORSE (TOTALE)</t>
  </si>
  <si>
    <t xml:space="preserve">DI CUI: PSC 2000-2020 E ALTRO FSC</t>
  </si>
  <si>
    <t xml:space="preserve">DI CUI: POC 2014-2020</t>
  </si>
  <si>
    <t xml:space="preserve">DI CUI: POR/PON 2014-2020 E PR/PN 2021-2027</t>
  </si>
  <si>
    <t xml:space="preserve">DI CUI: PNRR</t>
  </si>
  <si>
    <t xml:space="preserve">DI CUI: ALTRE RISORSE ORDINARIE REGIONALI E LOCALI</t>
  </si>
  <si>
    <t xml:space="preserve">DI CUI: ALTRE RISORSE ORDINARIE NAZIONALI</t>
  </si>
  <si>
    <t xml:space="preserve">DI CUI: PRIVATI</t>
  </si>
  <si>
    <t xml:space="preserve">NOTE COFINANZIAMENTO</t>
  </si>
  <si>
    <t xml:space="preserve">TITOLO_PROGETTO</t>
  </si>
  <si>
    <t xml:space="preserve">FINANZ_TOT</t>
  </si>
  <si>
    <t xml:space="preserve">FINANZ_FSC</t>
  </si>
  <si>
    <t xml:space="preserve">FINANZ_FDR</t>
  </si>
  <si>
    <t xml:space="preserve">FINANZ_REG</t>
  </si>
  <si>
    <t xml:space="preserve">FINANZ_ALTRO</t>
  </si>
  <si>
    <t xml:space="preserve">FINANZ_ALTRO_PSC</t>
  </si>
  <si>
    <t xml:space="preserve">FINANZ_ALTRO_POC</t>
  </si>
  <si>
    <t xml:space="preserve">FINANZ_ALTRO_UE</t>
  </si>
  <si>
    <t xml:space="preserve">FINANZ_ALTRO_PNRR</t>
  </si>
  <si>
    <t xml:space="preserve">FINANZ_ALTRO_LOC</t>
  </si>
  <si>
    <t xml:space="preserve">FINANZ_ALTRO_NAZ</t>
  </si>
  <si>
    <t xml:space="preserve">FINANZ_ALTRO_PRIV</t>
  </si>
  <si>
    <t xml:space="preserve">NOTE_COFIN</t>
  </si>
  <si>
    <t xml:space="preserve"/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</si>
  <si>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</si>
  <si>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</si>
  <si>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</si>
  <si>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</si>
  <si>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</si>
  <si>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</si>
  <si>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</si>
  <si>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</si>
  <si>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</si>
  <si>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</si>
  <si>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</si>
  <si>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</si>
  <si>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FSCRI_RI_1060</t>
  </si>
  <si>
    <t xml:space="preserve">B63F24000010001</t>
  </si>
  <si>
    <t xml:space="preserve">Intervento</t>
  </si>
  <si>
    <t xml:space="preserve">REALIZZAZIONE INFRASTRUTTURA CIVILE - CENTRALE PER ENERGIA FONTI RINNOVABILI PER IMMOBILI REGIONALI</t>
  </si>
  <si>
    <t xml:space="preserve">FSCRI_RI_1056</t>
  </si>
  <si>
    <t xml:space="preserve">B67G20000220002</t>
  </si>
  <si>
    <t xml:space="preserve">RISTRUTTURAZIONE PER ADEGUAMENTI NORMATIVI DELL’EDIFICIO SCOLASTICO SITO IN VIA FESTAZ IN AOSTA</t>
  </si>
  <si>
    <t xml:space="preserve">FSCRI_RI_1049</t>
  </si>
  <si>
    <t xml:space="preserve">B68H23015800008</t>
  </si>
  <si>
    <t xml:space="preserve">REALIZZAZIONE DI UNO STUDENTATO DA DESTINARE A RESIDENZA UNIVERSITARIA – PALAZZO COGNE IN AOSTA</t>
  </si>
  <si>
    <t xml:space="preserve">L.R. n. 7/2024, art. 19</t>
  </si>
  <si>
    <t xml:space="preserve"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</si>
</sst>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#,##0.00"/>
  </numFmts>
  <fonts count="8">
    <font>
      <sz val="11"/>
      <color rgb="FF000000"/>
      <name val="Calibri"/>
      <family val="2"/>
      <scheme val="minor"/>
    </font>
    <font>
      <sz val="14"/>
      <color rgb="FF000000"/>
      <name val="Calibri"/>
      <b/>
    </font>
    <font>
      <sz val="12"/>
      <color rgb="FF000000"/>
      <name val="Calibri"/>
      <b/>
    </font>
    <font>
      <sz val="11"/>
      <color rgb="FFFFFFFF"/>
      <name val="Calibri"/>
      <b/>
    </font>
    <font>
      <sz val="10"/>
      <color rgb="FF000000"/>
      <name val="Calibri"/>
      <b/>
    </font>
    <font>
      <sz val="10"/>
      <color rgb="FF000000"/>
      <name val="Calibri"/>
      <i/>
    </font>
    <font>
      <sz val="11"/>
      <color rgb="FF000000"/>
      <name val="Calibri"/>
    </font>
    <font>
      <sz val="11"/>
      <color rgb="FF000000"/>
      <name val="Calibri"/>
      <b/>
    </font>
  </fonts>
  <fills count="5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9D9D9"/>
      </patternFill>
    </fill>
    <fill>
      <patternFill patternType="solid">
        <fgColor rgb="FFEEEEE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6" fillId="0" borderId="1" xfId="0" applyFont="1" applyBorder="1"/>
    <xf numFmtId="166" fontId="6" fillId="0" borderId="1" xfId="0" applyFont="1" applyNumberFormat="1" applyBorder="1"/>
    <xf numFmtId="0" fontId="7" fillId="0" borderId="1" xfId="0" applyFont="1" applyBorder="1" applyAlignment="1">
      <alignment horizontal="left"/>
    </xf>
    <xf numFmtId="167" fontId="7" fillId="0" borderId="1" xfId="0" applyFont="1" applyNumberFormat="1" applyBorder="1" applyAlignment="1">
      <alignment horizontal="right"/>
    </xf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5.71" hidden="0" customWidth="1"/>
    <col min="2" max="2" width="17.71" hidden="0" customWidth="1"/>
    <col min="3" max="3" width="12.71" hidden="0" customWidth="1"/>
    <col min="4" max="4" width="50.71" hidden="0" customWidth="1"/>
    <col min="5" max="5" width="18.71" hidden="0" customWidth="1"/>
    <col min="6" max="6" width="18.71" hidden="0" customWidth="1"/>
    <col min="7" max="7" width="18.71" hidden="0" customWidth="1"/>
    <col min="8" max="8" width="18.71" hidden="0" customWidth="1"/>
    <col min="9" max="9" width="18.71" hidden="0" customWidth="1"/>
    <col min="10" max="10" width="18.71" hidden="0" customWidth="1"/>
    <col min="11" max="11" width="18.71" hidden="0" customWidth="1"/>
    <col min="12" max="12" width="18.71" hidden="0" customWidth="1"/>
    <col min="13" max="13" width="18.71" hidden="0" customWidth="1"/>
    <col min="14" max="14" width="18.71" hidden="0" customWidth="1"/>
    <col min="15" max="15" width="18.71" hidden="0" customWidth="1"/>
    <col min="16" max="16" width="18.71" hidden="0" customWidth="1"/>
    <col min="17" max="17" width="25.71" hidden="0" customWidth="1"/>
  </cols>
  <sheetData>
    <row r="1" ht="18" customHeight="1">
      <c r="A1" s="1" t="s">
        <v>0</v>
      </c>
    </row>
    <row r="2" ht="18" customHeight="1">
      <c r="A2" s="2" t="s">
        <v>2</v>
      </c>
    </row>
    <row r="4" ht="45" customHeight="1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 t="s">
        <v>17</v>
      </c>
      <c r="P4" s="3" t="s">
        <v>18</v>
      </c>
      <c r="Q4" s="3" t="s">
        <v>19</v>
      </c>
    </row>
    <row r="5" ht="15" customHeight="1">
      <c r="A5" s="4" t="s">
        <v>3</v>
      </c>
      <c r="B5" s="4" t="s">
        <v>4</v>
      </c>
      <c r="C5" s="4" t="s">
        <v>5</v>
      </c>
      <c r="D5" s="4" t="s">
        <v>20</v>
      </c>
      <c r="E5" s="4" t="s">
        <v>21</v>
      </c>
      <c r="F5" s="4" t="s">
        <v>22</v>
      </c>
      <c r="G5" s="4" t="s">
        <v>23</v>
      </c>
      <c r="H5" s="4" t="s">
        <v>24</v>
      </c>
      <c r="I5" s="4" t="s">
        <v>25</v>
      </c>
      <c r="J5" s="4" t="s">
        <v>26</v>
      </c>
      <c r="K5" s="4" t="s">
        <v>27</v>
      </c>
      <c r="L5" s="4" t="s">
        <v>28</v>
      </c>
      <c r="M5" s="4" t="s">
        <v>29</v>
      </c>
      <c r="N5" s="4" t="s">
        <v>30</v>
      </c>
      <c r="O5" s="4" t="s">
        <v>31</v>
      </c>
      <c r="P5" s="4" t="s">
        <v>32</v>
      </c>
      <c r="Q5" s="4" t="s">
        <v>33</v>
      </c>
    </row>
    <row r="6">
      <c r="A6" s="5" t="s">
        <v>34</v>
      </c>
      <c r="B6" s="5" t="s">
        <v>34</v>
      </c>
      <c r="C6" s="5" t="s">
        <v>34</v>
      </c>
      <c r="D6" s="5" t="s">
        <v>34</v>
      </c>
      <c r="E6" s="5" t="s">
        <v>35</v>
      </c>
      <c r="F6" s="5" t="s">
        <v>36</v>
      </c>
      <c r="G6" s="5" t="s">
        <v>37</v>
      </c>
      <c r="H6" s="5" t="s">
        <v>38</v>
      </c>
      <c r="I6" s="5" t="s">
        <v>39</v>
      </c>
      <c r="J6" s="5" t="s">
        <v>40</v>
      </c>
      <c r="K6" s="5" t="s">
        <v>41</v>
      </c>
      <c r="L6" s="5" t="s">
        <v>42</v>
      </c>
      <c r="M6" s="5" t="s">
        <v>43</v>
      </c>
      <c r="N6" s="5" t="s">
        <v>44</v>
      </c>
      <c r="O6" s="5" t="s">
        <v>45</v>
      </c>
      <c r="P6" s="5" t="s">
        <v>46</v>
      </c>
      <c r="Q6" s="5" t="s">
        <v>34</v>
      </c>
    </row>
    <row r="7">
      <c r="A7" s="6" t="s">
        <v>47</v>
      </c>
      <c r="B7" s="6" t="s">
        <v>48</v>
      </c>
      <c r="C7" s="6" t="s">
        <v>49</v>
      </c>
      <c r="D7" s="6" t="s">
        <v>50</v>
      </c>
      <c r="E7" s="7" t="n">
        <v>6000000</v>
      </c>
      <c r="F7" s="7" t="n">
        <v>6000000</v>
      </c>
      <c r="G7" s="7" t="n">
        <v>0</v>
      </c>
      <c r="H7" s="7" t="n">
        <v>0</v>
      </c>
      <c r="I7" s="7" t="n">
        <v>0</v>
      </c>
      <c r="J7" s="7" t="n">
        <v>0</v>
      </c>
      <c r="K7" s="7" t="n">
        <v>0</v>
      </c>
      <c r="L7" s="7" t="n">
        <v>0</v>
      </c>
      <c r="M7" s="7" t="n">
        <v>0</v>
      </c>
      <c r="N7" s="7" t="n">
        <v>0</v>
      </c>
      <c r="O7" s="7" t="n">
        <v>0</v>
      </c>
      <c r="P7" s="7" t="n">
        <v>0</v>
      </c>
      <c r="Q7" s="6"/>
    </row>
    <row r="8">
      <c r="A8" s="6" t="s">
        <v>51</v>
      </c>
      <c r="B8" s="6" t="s">
        <v>52</v>
      </c>
      <c r="C8" s="6" t="s">
        <v>49</v>
      </c>
      <c r="D8" s="6" t="s">
        <v>53</v>
      </c>
      <c r="E8" s="7" t="n">
        <v>20550000</v>
      </c>
      <c r="F8" s="7" t="n">
        <v>20550000</v>
      </c>
      <c r="G8" s="7" t="n">
        <v>0</v>
      </c>
      <c r="H8" s="7" t="n">
        <v>0</v>
      </c>
      <c r="I8" s="7" t="n">
        <v>0</v>
      </c>
      <c r="J8" s="7" t="n">
        <v>0</v>
      </c>
      <c r="K8" s="7" t="n">
        <v>0</v>
      </c>
      <c r="L8" s="7" t="n">
        <v>0</v>
      </c>
      <c r="M8" s="7" t="n">
        <v>0</v>
      </c>
      <c r="N8" s="7" t="n">
        <v>0</v>
      </c>
      <c r="O8" s="7" t="n">
        <v>0</v>
      </c>
      <c r="P8" s="7" t="n">
        <v>0</v>
      </c>
      <c r="Q8" s="6"/>
    </row>
    <row r="9">
      <c r="A9" s="6" t="s">
        <v>54</v>
      </c>
      <c r="B9" s="6" t="s">
        <v>55</v>
      </c>
      <c r="C9" s="6" t="s">
        <v>49</v>
      </c>
      <c r="D9" s="6" t="s">
        <v>56</v>
      </c>
      <c r="E9" s="7" t="n">
        <v>13000000</v>
      </c>
      <c r="F9" s="7" t="n">
        <v>6184948.36</v>
      </c>
      <c r="G9" s="7" t="n">
        <v>0</v>
      </c>
      <c r="H9" s="7" t="n">
        <v>0</v>
      </c>
      <c r="I9" s="7" t="n">
        <v>6815051.64</v>
      </c>
      <c r="J9" s="7" t="n">
        <v>0</v>
      </c>
      <c r="K9" s="7" t="n">
        <v>0</v>
      </c>
      <c r="L9" s="7" t="n">
        <v>0</v>
      </c>
      <c r="M9" s="7" t="n">
        <v>0</v>
      </c>
      <c r="N9" s="7" t="n">
        <v>6815051.64</v>
      </c>
      <c r="O9" s="7" t="n">
        <v>0</v>
      </c>
      <c r="P9" s="7" t="n">
        <v>0</v>
      </c>
      <c r="Q9" s="6" t="s">
        <v>57</v>
      </c>
    </row>
    <row r="10">
      <c r="A10" s="8" t="s">
        <v>58</v>
      </c>
      <c r="B10" s="6"/>
      <c r="C10" s="6"/>
      <c r="D10" s="6"/>
      <c r="E10" s="9" t="str">
        <f>SUM(E7:E9)</f>
      </c>
      <c r="F10" s="9" t="str">
        <f>SUM(F7:F9)</f>
      </c>
      <c r="G10" s="9" t="str">
        <f>SUM(G7:G9)</f>
      </c>
      <c r="H10" s="9" t="str">
        <f>SUM(H7:H9)</f>
      </c>
      <c r="I10" s="9" t="str">
        <f>SUM(I7:I9)</f>
      </c>
      <c r="J10" s="9" t="str">
        <f>SUM(J7:J9)</f>
      </c>
      <c r="K10" s="9" t="str">
        <f>SUM(K7:K9)</f>
      </c>
      <c r="L10" s="9" t="str">
        <f>SUM(L7:L9)</f>
      </c>
      <c r="M10" s="9" t="str">
        <f>SUM(M7:M9)</f>
      </c>
      <c r="N10" s="9" t="str">
        <f>SUM(N7:N9)</f>
      </c>
      <c r="O10" s="9" t="str">
        <f>SUM(O7:O9)</f>
      </c>
      <c r="P10" s="9" t="str">
        <f>SUM(P7:P9)</f>
      </c>
      <c r="Q10" s="6"/>
    </row>
  </sheetData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9FEADFC340DA40B2139D4BBB1A48D7" ma:contentTypeVersion="18" ma:contentTypeDescription="Creare un nuovo documento." ma:contentTypeScope="" ma:versionID="aecb6f5c33e728ee0e78e642d2537d75">
  <xsd:schema xmlns:xsd="http://www.w3.org/2001/XMLSchema" xmlns:xs="http://www.w3.org/2001/XMLSchema" xmlns:p="http://schemas.microsoft.com/office/2006/metadata/properties" xmlns:ns2="3b0d13af-778a-4999-a53a-9a4892815d2e" xmlns:ns3="b8e9ecd3-49dc-4355-a3de-944263e3bf65" targetNamespace="http://schemas.microsoft.com/office/2006/metadata/properties" ma:root="true" ma:fieldsID="7cc4c2b301ab8377d244beba345df9be" ns2:_="" ns3:_="">
    <xsd:import namespace="3b0d13af-778a-4999-a53a-9a4892815d2e"/>
    <xsd:import namespace="b8e9ecd3-49dc-4355-a3de-944263e3bf6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SearchProperties" minOccurs="0"/>
                <xsd:element ref="ns3:MediaServiceLocation" minOccurs="0"/>
                <xsd:element ref="ns3:Approver" minOccurs="0"/>
                <xsd:element ref="ns3:Statoconsenso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0d13af-778a-4999-a53a-9a4892815d2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65b5e922-2ced-489b-b0e7-19faa9dbb0ee}" ma:internalName="TaxCatchAll" ma:showField="CatchAllData" ma:web="3b0d13af-778a-4999-a53a-9a4892815d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e9ecd3-49dc-4355-a3de-944263e3bf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5cef147c-0240-47bf-9996-b7454b3232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Approver" ma:index="23" nillable="true" ma:displayName="Approver" ma:format="Dropdown" ma:internalName="Approver">
      <xsd:simpleType>
        <xsd:restriction base="dms:Text">
          <xsd:maxLength value="255"/>
        </xsd:restriction>
      </xsd:simpleType>
    </xsd:element>
    <xsd:element name="Statoconsenso" ma:index="24" nillable="true" ma:displayName="Stato consenso" ma:format="Dropdown" ma:internalName="Statoconsenso">
      <xsd:simpleType>
        <xsd:restriction base="dms:Text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er xmlns="b8e9ecd3-49dc-4355-a3de-944263e3bf65" xsi:nil="true"/>
    <lcf76f155ced4ddcb4097134ff3c332f xmlns="b8e9ecd3-49dc-4355-a3de-944263e3bf65">
      <Terms xmlns="http://schemas.microsoft.com/office/infopath/2007/PartnerControls"/>
    </lcf76f155ced4ddcb4097134ff3c332f>
    <TaxCatchAll xmlns="3b0d13af-778a-4999-a53a-9a4892815d2e" xsi:nil="true"/>
    <Statoconsenso xmlns="b8e9ecd3-49dc-4355-a3de-944263e3bf65" xsi:nil="true"/>
  </documentManagement>
</p:properties>
</file>

<file path=customXml/itemProps1.xml><?xml version="1.0" encoding="utf-8"?>
<ds:datastoreItem xmlns:ds="http://schemas.openxmlformats.org/officeDocument/2006/customXml" ds:itemID="{971163B8-39F6-4A97-9C8B-94C98B2698A1}"/>
</file>

<file path=customXml/itemProps2.xml><?xml version="1.0" encoding="utf-8"?>
<ds:datastoreItem xmlns:ds="http://schemas.openxmlformats.org/officeDocument/2006/customXml" ds:itemID="{B1E4E461-ACE9-484F-81E8-F18E1861E879}"/>
</file>

<file path=customXml/itemProps3.xml><?xml version="1.0" encoding="utf-8"?>
<ds:datastoreItem xmlns:ds="http://schemas.openxmlformats.org/officeDocument/2006/customXml" ds:itemID="{F1AA3F58-65FD-48CB-8263-43C29E07F5F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2025-07-15T16:12:53Z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0x010100E29FEADFC340DA40B2139D4BBB1A48D7</vt:lpwstr>
  </property>
</Properties>
</file>